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8640" windowHeight="10305" activeTab="0"/>
  </bookViews>
  <sheets>
    <sheet name="Tabul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<sst xmlns="http://schemas.openxmlformats.org/spreadsheetml/2006/main" count="188" uniqueCount="91">
  <si>
    <t>Elvis Pētersons – Matīss Miezis</t>
  </si>
  <si>
    <t>Roberts Lauris, Armands Lapsa</t>
  </si>
  <si>
    <t>Artis Kļaviņš, Normunds Cercins</t>
  </si>
  <si>
    <t>Uģis Melders, Kaspars Rudiņš</t>
  </si>
  <si>
    <t>Māris Miotla, Uldis Ābeltiņš</t>
  </si>
  <si>
    <t>Imants Garoza-Kaspars Zakis</t>
  </si>
  <si>
    <t>;</t>
  </si>
  <si>
    <t>;;</t>
  </si>
  <si>
    <t>Reitings</t>
  </si>
  <si>
    <t>1.</t>
  </si>
  <si>
    <t>2.</t>
  </si>
  <si>
    <t>Kopā</t>
  </si>
  <si>
    <t>5.</t>
  </si>
  <si>
    <t>7.</t>
  </si>
  <si>
    <t>9.</t>
  </si>
  <si>
    <t>11.</t>
  </si>
  <si>
    <t>13.</t>
  </si>
  <si>
    <t>15.</t>
  </si>
  <si>
    <t>17.</t>
  </si>
  <si>
    <t>19.</t>
  </si>
  <si>
    <t>21.</t>
  </si>
  <si>
    <t>Ojārs Koziņecs, Edijs Līviņš</t>
  </si>
  <si>
    <t>Aivars Terauds, Janis Valeinis</t>
  </si>
  <si>
    <t>Imants Garoza, Kaspars Zakis</t>
  </si>
  <si>
    <t>Gintars Rundēlis, Māris Gulmanis</t>
  </si>
  <si>
    <t>pl. 10.00</t>
  </si>
  <si>
    <t>pl. 10.30</t>
  </si>
  <si>
    <t>pl. 11.00</t>
  </si>
  <si>
    <t>pl. 11.40</t>
  </si>
  <si>
    <t>Valmieras Pārgaujas pamatskolā</t>
  </si>
  <si>
    <t>16.05.2009.</t>
  </si>
  <si>
    <t>Matīss Vorps, Elmārs Pitura</t>
  </si>
  <si>
    <t>Raivo Bobrovs, Jānis Krauze</t>
  </si>
  <si>
    <t>Valentīns Muračevs, Sergejs Pjatkins</t>
  </si>
  <si>
    <t>Andis Bērziņš, Ralfs Goba</t>
  </si>
  <si>
    <t>Elvis Pētersons, Matīss Miezis</t>
  </si>
  <si>
    <t>Vjačeslavs Baskovs, Edmunds Bambāns</t>
  </si>
  <si>
    <t>Mareks Pomka, Jānis Bērziņš</t>
  </si>
  <si>
    <t>Kaspars Viksna, Emīls Adata</t>
  </si>
  <si>
    <t>Kristiāns Rudzītis, Matīss Paeglītis</t>
  </si>
  <si>
    <t>Jānis Gulbis, Toms Zariņš</t>
  </si>
  <si>
    <t>Salvis Lozda, Dāvis Lozda</t>
  </si>
  <si>
    <t>Jurijs Stepanovs, Aleksandrs Božeņeckijs</t>
  </si>
  <si>
    <t>Jānis Gruzdiņš, Artūrs Bērziņš</t>
  </si>
  <si>
    <t>Kristaps Bielis, Kristaps Dubults</t>
  </si>
  <si>
    <t>Rīga</t>
  </si>
  <si>
    <t>Valmiera</t>
  </si>
  <si>
    <t>Jelgava</t>
  </si>
  <si>
    <t>Valka/Cēsis</t>
  </si>
  <si>
    <t xml:space="preserve">Valka </t>
  </si>
  <si>
    <t>Valka</t>
  </si>
  <si>
    <t>Valmieras rajona 2009. gada atklātais turnīrs badmintonā vīriešu dubultspēlēs</t>
  </si>
  <si>
    <t>Rauvo Bobrovs, Jānis Krauze</t>
  </si>
  <si>
    <t>Bobrovs, Krauze</t>
  </si>
  <si>
    <t>,-18,17,15</t>
  </si>
  <si>
    <t>Rudzītis, Paeglītis</t>
  </si>
  <si>
    <t>Baskovs, Bambāns</t>
  </si>
  <si>
    <t>Bērziņš, Goba</t>
  </si>
  <si>
    <t>Pētersons, Miezis</t>
  </si>
  <si>
    <t>Pomka, Bērziņš</t>
  </si>
  <si>
    <t>Viksna, Adata</t>
  </si>
  <si>
    <t>Muračevs, Pjatkins</t>
  </si>
  <si>
    <t>0,w</t>
  </si>
  <si>
    <t>Kļaviņš, Cercins</t>
  </si>
  <si>
    <t>8,-19,17</t>
  </si>
  <si>
    <t>16,-7,14</t>
  </si>
  <si>
    <t>Rundēlis, Gulmanis</t>
  </si>
  <si>
    <t>16,-22,18</t>
  </si>
  <si>
    <t>Vorps, Pitura</t>
  </si>
  <si>
    <t>Melders, Rudiņš</t>
  </si>
  <si>
    <t>18,-16,18</t>
  </si>
  <si>
    <t>Koziņecs, Līviņš</t>
  </si>
  <si>
    <t>Miotla, Ābeltiņš</t>
  </si>
  <si>
    <t>Terauds, Valeinis</t>
  </si>
  <si>
    <t>11,-17,18</t>
  </si>
  <si>
    <t>19,19                          1.</t>
  </si>
  <si>
    <t>14,11                           3.</t>
  </si>
  <si>
    <t>Gulbis, T.Zariņš</t>
  </si>
  <si>
    <t>Gruzdiņš, Bērziņš</t>
  </si>
  <si>
    <t>21,-20,15</t>
  </si>
  <si>
    <t>Alekss Fiļipovs, Dainis Potops</t>
  </si>
  <si>
    <t>Fiļipovs, Potops</t>
  </si>
  <si>
    <t>Stepanovs, Božeņeckijs</t>
  </si>
  <si>
    <t>Lauris, Lapsa</t>
  </si>
  <si>
    <t>21,-20,24</t>
  </si>
  <si>
    <t>S. un D. Lozda</t>
  </si>
  <si>
    <t>Garoza, Zakis</t>
  </si>
  <si>
    <t>16,-19,13</t>
  </si>
  <si>
    <t>Kristaps Bielis, Kristaps Dubults / neieradās/</t>
  </si>
  <si>
    <t xml:space="preserve">Galvenais tiesnesis </t>
  </si>
  <si>
    <t>Uldis Ābeltiņš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</si>
</sst>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Times New Roman"/>
      <family val="1"/>
    </font>
    <font>
      <b/>
      <sz val="12"/>
      <name val="Arial"/>
      <family val="2"/>
    </font>
    <font>
      <sz val="5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3" xfId="0" applyFont="1" applyBorder="1" applyAlignment="1">
      <alignment vertical="top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16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2"/>
  <sheetViews>
    <sheetView tabSelected="1" workbookViewId="0" topLeftCell="K1">
      <selection activeCell="W46" sqref="W46"/>
    </sheetView>
  </sheetViews>
  <sheetFormatPr defaultColWidth="9.140625" defaultRowHeight="12.75"/>
  <cols>
    <col min="1" max="1" width="1.7109375" style="1" customWidth="1"/>
    <col min="2" max="2" width="3.140625" style="1" bestFit="1" customWidth="1"/>
    <col min="3" max="3" width="38.28125" style="1" customWidth="1"/>
    <col min="4" max="5" width="3.140625" style="1" bestFit="1" customWidth="1"/>
    <col min="6" max="6" width="5.28125" style="1" customWidth="1"/>
    <col min="7" max="7" width="3.421875" style="1" customWidth="1"/>
    <col min="8" max="8" width="9.00390625" style="1" customWidth="1"/>
    <col min="9" max="9" width="60.28125" style="1" customWidth="1"/>
    <col min="10" max="10" width="18.7109375" style="1" customWidth="1"/>
    <col min="11" max="11" width="14.7109375" style="1" customWidth="1"/>
    <col min="12" max="12" width="7.00390625" style="1" customWidth="1"/>
    <col min="13" max="13" width="18.7109375" style="1" customWidth="1"/>
    <col min="14" max="14" width="7.421875" style="1" customWidth="1"/>
    <col min="15" max="15" width="18.7109375" style="1" customWidth="1"/>
    <col min="16" max="18" width="14.7109375" style="1" customWidth="1"/>
    <col min="19" max="19" width="0.85546875" style="1" customWidth="1"/>
    <col min="20" max="20" width="2.7109375" style="1" customWidth="1"/>
    <col min="21" max="28" width="14.7109375" style="1" customWidth="1"/>
    <col min="29" max="16384" width="8.8515625" style="1" customWidth="1"/>
  </cols>
  <sheetData>
    <row r="1" spans="4:6" ht="9.75">
      <c r="D1" s="24" t="s">
        <v>8</v>
      </c>
      <c r="E1" s="24"/>
      <c r="F1" s="24"/>
    </row>
    <row r="2" spans="4:17" ht="13.5" customHeight="1" thickBot="1">
      <c r="D2" s="1" t="s">
        <v>9</v>
      </c>
      <c r="E2" s="1" t="s">
        <v>10</v>
      </c>
      <c r="F2" s="1" t="s">
        <v>11</v>
      </c>
      <c r="K2" s="25" t="s">
        <v>51</v>
      </c>
      <c r="L2" s="25"/>
      <c r="M2" s="25"/>
      <c r="N2" s="25"/>
      <c r="O2" s="25"/>
      <c r="P2" s="25"/>
      <c r="Q2" s="25"/>
    </row>
    <row r="3" spans="2:23" ht="9" customHeight="1">
      <c r="B3" s="1">
        <v>1</v>
      </c>
      <c r="C3" s="3" t="s">
        <v>21</v>
      </c>
      <c r="D3" s="1">
        <v>21</v>
      </c>
      <c r="E3" s="1">
        <v>37</v>
      </c>
      <c r="F3" s="1">
        <f aca="true" t="shared" si="0" ref="F3:F18">D3+E3</f>
        <v>58</v>
      </c>
      <c r="H3" s="1" t="s">
        <v>45</v>
      </c>
      <c r="K3" s="25"/>
      <c r="L3" s="25"/>
      <c r="M3" s="25"/>
      <c r="N3" s="25"/>
      <c r="O3" s="25"/>
      <c r="P3" s="25"/>
      <c r="Q3" s="25"/>
      <c r="W3" s="1" t="s">
        <v>53</v>
      </c>
    </row>
    <row r="4" spans="2:24" ht="9" customHeight="1">
      <c r="B4" s="1">
        <v>2</v>
      </c>
      <c r="C4" s="4" t="s">
        <v>22</v>
      </c>
      <c r="D4" s="1">
        <v>4</v>
      </c>
      <c r="E4" s="1">
        <v>35</v>
      </c>
      <c r="F4" s="1">
        <f t="shared" si="0"/>
        <v>39</v>
      </c>
      <c r="H4" s="1" t="s">
        <v>45</v>
      </c>
      <c r="J4" s="18"/>
      <c r="V4" s="11" t="s">
        <v>57</v>
      </c>
      <c r="W4" s="7"/>
      <c r="X4" s="8" t="s">
        <v>53</v>
      </c>
    </row>
    <row r="5" spans="2:24" ht="10.5">
      <c r="B5" s="1">
        <v>3</v>
      </c>
      <c r="C5" s="4" t="s">
        <v>4</v>
      </c>
      <c r="D5" s="1">
        <v>18</v>
      </c>
      <c r="E5" s="1">
        <v>12</v>
      </c>
      <c r="F5" s="1">
        <f t="shared" si="0"/>
        <v>30</v>
      </c>
      <c r="H5" s="1" t="s">
        <v>46</v>
      </c>
      <c r="O5" s="1" t="s">
        <v>29</v>
      </c>
      <c r="Q5" s="1" t="s">
        <v>30</v>
      </c>
      <c r="U5" s="13"/>
      <c r="V5" s="13"/>
      <c r="W5" s="11" t="s">
        <v>57</v>
      </c>
      <c r="X5" s="7" t="s">
        <v>54</v>
      </c>
    </row>
    <row r="6" spans="2:26" ht="10.5">
      <c r="B6" s="1">
        <v>4</v>
      </c>
      <c r="C6" s="4" t="s">
        <v>5</v>
      </c>
      <c r="D6" s="1">
        <v>18</v>
      </c>
      <c r="E6" s="1">
        <v>9</v>
      </c>
      <c r="F6" s="1">
        <f t="shared" si="0"/>
        <v>27</v>
      </c>
      <c r="H6" s="1" t="s">
        <v>45</v>
      </c>
      <c r="T6" s="15" t="s">
        <v>15</v>
      </c>
      <c r="U6" s="11" t="s">
        <v>57</v>
      </c>
      <c r="X6" s="13"/>
      <c r="Y6" s="10" t="s">
        <v>58</v>
      </c>
      <c r="Z6" s="1" t="s">
        <v>14</v>
      </c>
    </row>
    <row r="7" spans="2:25" ht="10.5">
      <c r="B7" s="1">
        <v>5</v>
      </c>
      <c r="C7" s="4" t="s">
        <v>24</v>
      </c>
      <c r="D7" s="1">
        <v>12</v>
      </c>
      <c r="E7" s="1">
        <v>10</v>
      </c>
      <c r="F7" s="1">
        <f t="shared" si="0"/>
        <v>22</v>
      </c>
      <c r="H7" s="1" t="s">
        <v>46</v>
      </c>
      <c r="U7" s="13">
        <v>14.19</v>
      </c>
      <c r="W7" s="1" t="s">
        <v>58</v>
      </c>
      <c r="X7" s="13"/>
      <c r="Y7" s="1">
        <v>15.19</v>
      </c>
    </row>
    <row r="8" spans="2:24" ht="11.25" thickBot="1">
      <c r="B8" s="1">
        <v>6</v>
      </c>
      <c r="C8" s="5" t="s">
        <v>31</v>
      </c>
      <c r="D8" s="1">
        <v>8</v>
      </c>
      <c r="E8" s="1">
        <v>0</v>
      </c>
      <c r="F8" s="1">
        <f t="shared" si="0"/>
        <v>8</v>
      </c>
      <c r="H8" s="1" t="s">
        <v>46</v>
      </c>
      <c r="K8" s="6"/>
      <c r="U8" s="13"/>
      <c r="V8" s="11" t="s">
        <v>61</v>
      </c>
      <c r="W8" s="7"/>
      <c r="X8" s="11" t="s">
        <v>58</v>
      </c>
    </row>
    <row r="9" spans="2:24" ht="10.5">
      <c r="B9" s="1">
        <v>7</v>
      </c>
      <c r="C9" s="4" t="s">
        <v>3</v>
      </c>
      <c r="D9" s="1">
        <v>4</v>
      </c>
      <c r="E9" s="1">
        <v>4</v>
      </c>
      <c r="F9" s="1">
        <f t="shared" si="0"/>
        <v>8</v>
      </c>
      <c r="H9" s="1" t="s">
        <v>46</v>
      </c>
      <c r="J9" s="2" t="s">
        <v>25</v>
      </c>
      <c r="K9" s="17" t="s">
        <v>26</v>
      </c>
      <c r="L9" s="2"/>
      <c r="M9" s="2" t="s">
        <v>27</v>
      </c>
      <c r="N9" s="2"/>
      <c r="O9" s="2" t="s">
        <v>28</v>
      </c>
      <c r="V9" s="13"/>
      <c r="W9" s="11" t="s">
        <v>61</v>
      </c>
      <c r="X9" s="1">
        <v>19.21</v>
      </c>
    </row>
    <row r="10" spans="2:26" ht="10.5">
      <c r="B10" s="1">
        <v>8</v>
      </c>
      <c r="C10" s="4" t="s">
        <v>2</v>
      </c>
      <c r="D10" s="1">
        <v>6</v>
      </c>
      <c r="F10" s="1">
        <f t="shared" si="0"/>
        <v>6</v>
      </c>
      <c r="H10" s="1" t="s">
        <v>46</v>
      </c>
      <c r="K10" s="6"/>
      <c r="Z10" s="1" t="s">
        <v>63</v>
      </c>
    </row>
    <row r="11" spans="2:27" ht="10.5">
      <c r="B11" s="1">
        <v>9</v>
      </c>
      <c r="C11" s="4" t="s">
        <v>32</v>
      </c>
      <c r="D11" s="1">
        <v>0</v>
      </c>
      <c r="E11" s="1">
        <v>6</v>
      </c>
      <c r="F11" s="1">
        <f t="shared" si="0"/>
        <v>6</v>
      </c>
      <c r="H11" s="1" t="s">
        <v>46</v>
      </c>
      <c r="I11" s="21">
        <v>9</v>
      </c>
      <c r="J11" s="1" t="s">
        <v>52</v>
      </c>
      <c r="K11" s="6"/>
      <c r="O11" s="1" t="s">
        <v>21</v>
      </c>
      <c r="Y11" s="11" t="s">
        <v>86</v>
      </c>
      <c r="Z11" s="7"/>
      <c r="AA11" s="8" t="s">
        <v>63</v>
      </c>
    </row>
    <row r="12" spans="2:27" ht="10.5">
      <c r="B12" s="1">
        <v>10</v>
      </c>
      <c r="C12" s="4" t="s">
        <v>33</v>
      </c>
      <c r="D12" s="1">
        <v>2</v>
      </c>
      <c r="E12" s="1">
        <v>2</v>
      </c>
      <c r="F12" s="1">
        <f t="shared" si="0"/>
        <v>4</v>
      </c>
      <c r="H12" s="1" t="s">
        <v>45</v>
      </c>
      <c r="I12" s="21"/>
      <c r="J12" s="7"/>
      <c r="K12" s="8" t="s">
        <v>53</v>
      </c>
      <c r="M12" s="1" t="s">
        <v>2</v>
      </c>
      <c r="O12" s="9"/>
      <c r="P12" s="10" t="s">
        <v>71</v>
      </c>
      <c r="X12" s="13"/>
      <c r="Y12" s="13"/>
      <c r="Z12" s="11" t="s">
        <v>86</v>
      </c>
      <c r="AA12" s="7" t="s">
        <v>65</v>
      </c>
    </row>
    <row r="13" spans="2:29" ht="10.5">
      <c r="B13" s="1">
        <v>11</v>
      </c>
      <c r="C13" s="4" t="s">
        <v>0</v>
      </c>
      <c r="D13" s="1">
        <v>1</v>
      </c>
      <c r="E13" s="1">
        <v>0</v>
      </c>
      <c r="F13" s="1">
        <f t="shared" si="0"/>
        <v>1</v>
      </c>
      <c r="H13" s="1" t="s">
        <v>47</v>
      </c>
      <c r="I13" s="21"/>
      <c r="J13" s="11"/>
      <c r="K13" s="7"/>
      <c r="M13" s="7"/>
      <c r="N13" s="10"/>
      <c r="O13" s="11" t="s">
        <v>63</v>
      </c>
      <c r="P13" s="7">
        <v>16.17</v>
      </c>
      <c r="W13" s="15" t="s">
        <v>13</v>
      </c>
      <c r="X13" s="11" t="s">
        <v>86</v>
      </c>
      <c r="AA13" s="13"/>
      <c r="AB13" s="10" t="s">
        <v>69</v>
      </c>
      <c r="AC13" s="1" t="s">
        <v>12</v>
      </c>
    </row>
    <row r="14" spans="2:28" ht="11.25" thickBot="1">
      <c r="B14" s="1">
        <v>12</v>
      </c>
      <c r="C14" s="12" t="s">
        <v>34</v>
      </c>
      <c r="D14" s="1">
        <v>0</v>
      </c>
      <c r="E14" s="1">
        <v>0</v>
      </c>
      <c r="F14" s="1">
        <f t="shared" si="0"/>
        <v>0</v>
      </c>
      <c r="G14" s="1" t="s">
        <v>7</v>
      </c>
      <c r="H14" s="1" t="s">
        <v>46</v>
      </c>
      <c r="I14" s="21"/>
      <c r="K14" s="13"/>
      <c r="L14" s="10"/>
      <c r="M14" s="11" t="s">
        <v>53</v>
      </c>
      <c r="O14" s="1" t="s">
        <v>64</v>
      </c>
      <c r="P14" s="13"/>
      <c r="X14" s="13" t="s">
        <v>62</v>
      </c>
      <c r="Z14" s="1" t="s">
        <v>68</v>
      </c>
      <c r="AA14" s="13"/>
      <c r="AB14" s="1" t="s">
        <v>70</v>
      </c>
    </row>
    <row r="15" spans="2:27" ht="10.5">
      <c r="B15" s="1">
        <v>13</v>
      </c>
      <c r="C15" s="4" t="s">
        <v>36</v>
      </c>
      <c r="D15" s="1">
        <v>0</v>
      </c>
      <c r="E15" s="1">
        <v>0</v>
      </c>
      <c r="F15" s="1">
        <f t="shared" si="0"/>
        <v>0</v>
      </c>
      <c r="G15" s="1" t="s">
        <v>6</v>
      </c>
      <c r="H15" s="1" t="s">
        <v>48</v>
      </c>
      <c r="I15" s="21">
        <v>17</v>
      </c>
      <c r="J15" s="1" t="s">
        <v>40</v>
      </c>
      <c r="K15" s="13"/>
      <c r="M15" s="1">
        <v>19.17</v>
      </c>
      <c r="P15" s="13"/>
      <c r="X15" s="13"/>
      <c r="Y15" s="11" t="s">
        <v>68</v>
      </c>
      <c r="Z15" s="7"/>
      <c r="AA15" s="11" t="s">
        <v>69</v>
      </c>
    </row>
    <row r="16" spans="2:27" ht="9" customHeight="1" thickBot="1">
      <c r="B16" s="1">
        <v>14</v>
      </c>
      <c r="C16" s="12" t="s">
        <v>37</v>
      </c>
      <c r="F16" s="1">
        <f t="shared" si="0"/>
        <v>0</v>
      </c>
      <c r="G16" s="1" t="s">
        <v>6</v>
      </c>
      <c r="H16" s="1" t="s">
        <v>46</v>
      </c>
      <c r="I16" s="21"/>
      <c r="J16" s="7"/>
      <c r="K16" s="11" t="s">
        <v>55</v>
      </c>
      <c r="P16" s="13"/>
      <c r="Q16" s="10" t="s">
        <v>71</v>
      </c>
      <c r="Y16" s="13"/>
      <c r="Z16" s="11" t="s">
        <v>69</v>
      </c>
      <c r="AA16" s="1">
        <v>14.16</v>
      </c>
    </row>
    <row r="17" spans="2:23" ht="10.5">
      <c r="B17" s="1">
        <v>15</v>
      </c>
      <c r="C17" s="4" t="s">
        <v>38</v>
      </c>
      <c r="E17" s="1">
        <v>0</v>
      </c>
      <c r="F17" s="1">
        <f t="shared" si="0"/>
        <v>0</v>
      </c>
      <c r="G17" s="1" t="s">
        <v>6</v>
      </c>
      <c r="H17" s="1" t="s">
        <v>46</v>
      </c>
      <c r="I17" s="21">
        <v>16</v>
      </c>
      <c r="J17" s="11" t="s">
        <v>39</v>
      </c>
      <c r="K17" s="6">
        <v>12.14</v>
      </c>
      <c r="P17" s="13"/>
      <c r="Q17" s="7">
        <v>11.13</v>
      </c>
      <c r="W17" s="1" t="s">
        <v>55</v>
      </c>
    </row>
    <row r="18" spans="2:24" ht="10.5">
      <c r="B18" s="1">
        <v>16</v>
      </c>
      <c r="C18" s="4" t="s">
        <v>39</v>
      </c>
      <c r="D18" s="1">
        <v>0</v>
      </c>
      <c r="E18" s="1">
        <v>0</v>
      </c>
      <c r="F18" s="1">
        <f t="shared" si="0"/>
        <v>0</v>
      </c>
      <c r="H18" s="1" t="s">
        <v>45</v>
      </c>
      <c r="I18" s="21"/>
      <c r="K18" s="6"/>
      <c r="P18" s="13"/>
      <c r="Q18" s="13"/>
      <c r="V18" s="11" t="s">
        <v>56</v>
      </c>
      <c r="W18" s="7"/>
      <c r="X18" s="8" t="s">
        <v>55</v>
      </c>
    </row>
    <row r="19" spans="2:24" ht="10.5">
      <c r="B19" s="1">
        <v>17</v>
      </c>
      <c r="C19" s="4" t="s">
        <v>40</v>
      </c>
      <c r="D19" s="1">
        <v>0</v>
      </c>
      <c r="F19" s="1">
        <f aca="true" t="shared" si="1" ref="F19:F25">D19+E19</f>
        <v>0</v>
      </c>
      <c r="H19" s="1" t="s">
        <v>46</v>
      </c>
      <c r="I19" s="21">
        <v>13</v>
      </c>
      <c r="J19" s="1" t="s">
        <v>36</v>
      </c>
      <c r="K19" s="6"/>
      <c r="O19" s="1" t="s">
        <v>23</v>
      </c>
      <c r="P19" s="13"/>
      <c r="Q19" s="13"/>
      <c r="U19" s="13"/>
      <c r="V19" s="13"/>
      <c r="W19" s="11" t="s">
        <v>56</v>
      </c>
      <c r="X19" s="7">
        <v>14.14</v>
      </c>
    </row>
    <row r="20" spans="2:26" ht="11.25" thickBot="1">
      <c r="B20" s="1">
        <v>18</v>
      </c>
      <c r="C20" s="12" t="s">
        <v>41</v>
      </c>
      <c r="F20" s="1">
        <f t="shared" si="1"/>
        <v>0</v>
      </c>
      <c r="H20" s="1" t="s">
        <v>49</v>
      </c>
      <c r="I20" s="21"/>
      <c r="J20" s="7"/>
      <c r="K20" s="6" t="s">
        <v>56</v>
      </c>
      <c r="M20" s="1" t="s">
        <v>24</v>
      </c>
      <c r="O20" s="7"/>
      <c r="P20" s="14" t="s">
        <v>66</v>
      </c>
      <c r="Q20" s="13"/>
      <c r="T20" s="15" t="s">
        <v>17</v>
      </c>
      <c r="U20" s="11" t="s">
        <v>59</v>
      </c>
      <c r="X20" s="13"/>
      <c r="Y20" s="10" t="s">
        <v>55</v>
      </c>
      <c r="Z20" s="1" t="s">
        <v>16</v>
      </c>
    </row>
    <row r="21" spans="2:25" ht="10.5">
      <c r="B21" s="1">
        <v>19</v>
      </c>
      <c r="C21" s="4" t="s">
        <v>1</v>
      </c>
      <c r="D21" s="1">
        <v>0</v>
      </c>
      <c r="E21" s="1">
        <v>0</v>
      </c>
      <c r="F21" s="1">
        <f t="shared" si="1"/>
        <v>0</v>
      </c>
      <c r="H21" s="1" t="s">
        <v>46</v>
      </c>
      <c r="I21" s="21">
        <v>20</v>
      </c>
      <c r="J21" s="11" t="s">
        <v>43</v>
      </c>
      <c r="K21" s="7">
        <v>7.4</v>
      </c>
      <c r="M21" s="7"/>
      <c r="N21" s="10"/>
      <c r="O21" s="11" t="s">
        <v>66</v>
      </c>
      <c r="P21" s="1" t="s">
        <v>67</v>
      </c>
      <c r="Q21" s="13"/>
      <c r="T21" s="15"/>
      <c r="U21" s="13" t="s">
        <v>87</v>
      </c>
      <c r="W21" s="1" t="s">
        <v>59</v>
      </c>
      <c r="X21" s="13"/>
      <c r="Y21" s="1">
        <v>14.14</v>
      </c>
    </row>
    <row r="22" spans="2:24" ht="9" customHeight="1">
      <c r="B22" s="1">
        <v>20</v>
      </c>
      <c r="C22" s="4" t="s">
        <v>42</v>
      </c>
      <c r="F22" s="1">
        <f t="shared" si="1"/>
        <v>0</v>
      </c>
      <c r="H22" s="1" t="s">
        <v>50</v>
      </c>
      <c r="I22" s="21"/>
      <c r="K22" s="13"/>
      <c r="L22" s="10"/>
      <c r="M22" s="11" t="s">
        <v>57</v>
      </c>
      <c r="O22" s="1">
        <v>17.12</v>
      </c>
      <c r="Q22" s="13"/>
      <c r="T22" s="15"/>
      <c r="U22" s="13"/>
      <c r="V22" s="11" t="s">
        <v>59</v>
      </c>
      <c r="W22" s="7"/>
      <c r="X22" s="11" t="s">
        <v>60</v>
      </c>
    </row>
    <row r="23" spans="2:24" ht="11.25" thickBot="1">
      <c r="B23" s="1">
        <v>21</v>
      </c>
      <c r="C23" s="12" t="s">
        <v>80</v>
      </c>
      <c r="D23" s="1">
        <v>0</v>
      </c>
      <c r="F23" s="1">
        <f t="shared" si="1"/>
        <v>0</v>
      </c>
      <c r="H23" s="1" t="s">
        <v>46</v>
      </c>
      <c r="I23" s="21">
        <v>21</v>
      </c>
      <c r="J23" s="1" t="s">
        <v>80</v>
      </c>
      <c r="K23" s="13"/>
      <c r="M23" s="1">
        <v>12.8</v>
      </c>
      <c r="Q23" s="13"/>
      <c r="T23" s="15"/>
      <c r="V23" s="13"/>
      <c r="W23" s="11" t="s">
        <v>60</v>
      </c>
      <c r="X23" s="1">
        <v>18.21</v>
      </c>
    </row>
    <row r="24" spans="2:20" ht="9" customHeight="1">
      <c r="B24" s="1">
        <v>22</v>
      </c>
      <c r="C24" s="4" t="s">
        <v>43</v>
      </c>
      <c r="F24" s="1">
        <f t="shared" si="1"/>
        <v>0</v>
      </c>
      <c r="H24" s="1" t="s">
        <v>46</v>
      </c>
      <c r="I24" s="21"/>
      <c r="J24" s="7"/>
      <c r="K24" s="11" t="s">
        <v>57</v>
      </c>
      <c r="Q24" s="13"/>
      <c r="R24" s="10" t="s">
        <v>73</v>
      </c>
      <c r="T24" s="15"/>
    </row>
    <row r="25" spans="2:20" ht="10.5">
      <c r="B25" s="1">
        <v>23</v>
      </c>
      <c r="C25" s="4" t="s">
        <v>88</v>
      </c>
      <c r="F25" s="1">
        <f t="shared" si="1"/>
        <v>0</v>
      </c>
      <c r="H25" s="1" t="s">
        <v>46</v>
      </c>
      <c r="I25" s="21">
        <v>12</v>
      </c>
      <c r="J25" s="11" t="s">
        <v>34</v>
      </c>
      <c r="K25" s="1">
        <v>12.8</v>
      </c>
      <c r="Q25" s="13"/>
      <c r="R25" s="22" t="s">
        <v>75</v>
      </c>
      <c r="T25" s="15"/>
    </row>
    <row r="26" spans="9:25" ht="9.75" customHeight="1">
      <c r="I26" s="21"/>
      <c r="Q26" s="13"/>
      <c r="R26" s="6"/>
      <c r="T26" s="15"/>
      <c r="W26" s="11"/>
      <c r="X26" s="7"/>
      <c r="Y26" s="8" t="s">
        <v>77</v>
      </c>
    </row>
    <row r="27" spans="9:25" ht="9.75">
      <c r="I27" s="21">
        <v>11</v>
      </c>
      <c r="J27" s="1" t="s">
        <v>35</v>
      </c>
      <c r="O27" s="1" t="s">
        <v>4</v>
      </c>
      <c r="Q27" s="13"/>
      <c r="R27" s="6"/>
      <c r="T27" s="15"/>
      <c r="V27" s="13"/>
      <c r="W27" s="13"/>
      <c r="X27" s="11" t="s">
        <v>77</v>
      </c>
      <c r="Y27" s="7" t="s">
        <v>62</v>
      </c>
    </row>
    <row r="28" spans="2:26" ht="9.75">
      <c r="B28" s="6"/>
      <c r="C28" s="6"/>
      <c r="D28" s="6"/>
      <c r="E28" s="6"/>
      <c r="F28" s="6"/>
      <c r="G28" s="6"/>
      <c r="H28" s="6"/>
      <c r="I28" s="21"/>
      <c r="J28" s="7"/>
      <c r="K28" s="1" t="s">
        <v>58</v>
      </c>
      <c r="M28" s="1" t="s">
        <v>31</v>
      </c>
      <c r="O28" s="7"/>
      <c r="P28" s="1" t="s">
        <v>72</v>
      </c>
      <c r="Q28" s="13"/>
      <c r="T28" s="15"/>
      <c r="V28" s="11" t="s">
        <v>78</v>
      </c>
      <c r="Y28" s="13"/>
      <c r="Z28" s="10" t="s">
        <v>77</v>
      </c>
    </row>
    <row r="29" spans="2:27" ht="10.5">
      <c r="B29" s="6"/>
      <c r="C29" s="19"/>
      <c r="D29" s="6"/>
      <c r="E29" s="6"/>
      <c r="F29" s="6"/>
      <c r="G29" s="6"/>
      <c r="H29" s="6"/>
      <c r="I29" s="21">
        <v>22</v>
      </c>
      <c r="J29" s="1" t="s">
        <v>42</v>
      </c>
      <c r="K29" s="7">
        <v>7.11</v>
      </c>
      <c r="M29" s="7"/>
      <c r="N29" s="10"/>
      <c r="O29" s="11" t="s">
        <v>68</v>
      </c>
      <c r="P29" s="7">
        <v>18.2</v>
      </c>
      <c r="Q29" s="13"/>
      <c r="T29" s="15"/>
      <c r="U29" s="13"/>
      <c r="V29" s="13" t="s">
        <v>62</v>
      </c>
      <c r="X29" s="1" t="s">
        <v>78</v>
      </c>
      <c r="Y29" s="13"/>
      <c r="Z29" s="1">
        <v>16.9</v>
      </c>
      <c r="AA29" s="16"/>
    </row>
    <row r="30" spans="2:27" ht="10.5">
      <c r="B30" s="6"/>
      <c r="C30" s="19"/>
      <c r="D30" s="6"/>
      <c r="E30" s="6"/>
      <c r="F30" s="6"/>
      <c r="G30" s="6"/>
      <c r="H30" s="6"/>
      <c r="I30" s="21"/>
      <c r="K30" s="13"/>
      <c r="L30" s="10"/>
      <c r="M30" s="11" t="s">
        <v>58</v>
      </c>
      <c r="O30" s="1">
        <v>17.17</v>
      </c>
      <c r="P30" s="13"/>
      <c r="Q30" s="13"/>
      <c r="T30" s="15"/>
      <c r="U30" s="13"/>
      <c r="V30" s="13"/>
      <c r="W30" s="11" t="s">
        <v>78</v>
      </c>
      <c r="X30" s="7"/>
      <c r="Y30" s="11" t="s">
        <v>81</v>
      </c>
      <c r="AA30" s="16"/>
    </row>
    <row r="31" spans="2:27" ht="10.5">
      <c r="B31" s="6"/>
      <c r="C31" s="19"/>
      <c r="D31" s="6"/>
      <c r="E31" s="6"/>
      <c r="F31" s="6"/>
      <c r="G31" s="6"/>
      <c r="H31" s="6"/>
      <c r="I31" s="21">
        <v>19</v>
      </c>
      <c r="J31" s="1" t="s">
        <v>1</v>
      </c>
      <c r="K31" s="13"/>
      <c r="M31" s="1">
        <v>14.1</v>
      </c>
      <c r="P31" s="13"/>
      <c r="Q31" s="13"/>
      <c r="T31" s="15"/>
      <c r="U31" s="13"/>
      <c r="W31" s="13"/>
      <c r="X31" s="11" t="s">
        <v>81</v>
      </c>
      <c r="Y31" s="1">
        <v>10.16</v>
      </c>
      <c r="AA31" s="16"/>
    </row>
    <row r="32" spans="2:28" ht="10.5">
      <c r="B32" s="6"/>
      <c r="C32" s="19"/>
      <c r="D32" s="6"/>
      <c r="E32" s="6"/>
      <c r="F32" s="6"/>
      <c r="G32" s="6"/>
      <c r="H32" s="6"/>
      <c r="I32" s="21"/>
      <c r="J32" s="7"/>
      <c r="K32" s="11" t="s">
        <v>59</v>
      </c>
      <c r="P32" s="13"/>
      <c r="Q32" s="14" t="s">
        <v>73</v>
      </c>
      <c r="T32" s="15" t="s">
        <v>20</v>
      </c>
      <c r="U32" s="11" t="s">
        <v>78</v>
      </c>
      <c r="AA32" s="10" t="s">
        <v>83</v>
      </c>
      <c r="AB32" s="1" t="s">
        <v>18</v>
      </c>
    </row>
    <row r="33" spans="2:27" ht="10.5">
      <c r="B33" s="6"/>
      <c r="C33" s="19"/>
      <c r="D33" s="6"/>
      <c r="E33" s="6"/>
      <c r="F33" s="6"/>
      <c r="G33" s="6"/>
      <c r="H33" s="6"/>
      <c r="I33" s="21">
        <v>14</v>
      </c>
      <c r="J33" s="11" t="s">
        <v>37</v>
      </c>
      <c r="K33" s="1">
        <v>8.1</v>
      </c>
      <c r="P33" s="13"/>
      <c r="Q33" s="1" t="s">
        <v>74</v>
      </c>
      <c r="T33" s="15"/>
      <c r="U33" s="13" t="s">
        <v>79</v>
      </c>
      <c r="X33" s="1" t="s">
        <v>82</v>
      </c>
      <c r="AA33" s="16" t="s">
        <v>84</v>
      </c>
    </row>
    <row r="34" spans="2:27" ht="10.5">
      <c r="B34" s="6"/>
      <c r="C34" s="19"/>
      <c r="D34" s="6"/>
      <c r="E34" s="6"/>
      <c r="F34" s="6"/>
      <c r="G34" s="6"/>
      <c r="H34" s="6"/>
      <c r="I34" s="21"/>
      <c r="P34" s="13"/>
      <c r="T34" s="15"/>
      <c r="U34" s="13"/>
      <c r="W34" s="11" t="s">
        <v>82</v>
      </c>
      <c r="X34" s="7"/>
      <c r="Y34" s="8" t="s">
        <v>83</v>
      </c>
      <c r="AA34" s="16"/>
    </row>
    <row r="35" spans="2:27" ht="10.5">
      <c r="B35" s="6"/>
      <c r="C35" s="19"/>
      <c r="D35" s="6"/>
      <c r="E35" s="6"/>
      <c r="F35" s="6"/>
      <c r="G35" s="6"/>
      <c r="H35" s="6"/>
      <c r="I35" s="21">
        <v>15</v>
      </c>
      <c r="J35" s="1" t="s">
        <v>38</v>
      </c>
      <c r="O35" s="1" t="s">
        <v>22</v>
      </c>
      <c r="P35" s="13"/>
      <c r="T35" s="15"/>
      <c r="U35" s="13"/>
      <c r="V35" s="13"/>
      <c r="W35" s="13"/>
      <c r="X35" s="11" t="s">
        <v>83</v>
      </c>
      <c r="Y35" s="7">
        <v>16.9</v>
      </c>
      <c r="AA35" s="16"/>
    </row>
    <row r="36" spans="2:27" ht="10.5">
      <c r="B36" s="6"/>
      <c r="C36" s="19"/>
      <c r="D36" s="6"/>
      <c r="E36" s="6"/>
      <c r="F36" s="6"/>
      <c r="G36" s="6"/>
      <c r="H36" s="6"/>
      <c r="I36" s="21"/>
      <c r="J36" s="7"/>
      <c r="K36" s="1" t="s">
        <v>60</v>
      </c>
      <c r="M36" s="1" t="s">
        <v>3</v>
      </c>
      <c r="O36" s="7"/>
      <c r="P36" s="14" t="s">
        <v>73</v>
      </c>
      <c r="T36" s="15"/>
      <c r="U36" s="13"/>
      <c r="V36" s="11" t="s">
        <v>82</v>
      </c>
      <c r="Y36" s="13"/>
      <c r="Z36" s="10" t="s">
        <v>83</v>
      </c>
      <c r="AA36" s="16"/>
    </row>
    <row r="37" spans="2:26" ht="10.5">
      <c r="B37" s="6"/>
      <c r="C37" s="19"/>
      <c r="D37" s="6"/>
      <c r="E37" s="6"/>
      <c r="F37" s="6"/>
      <c r="G37" s="6"/>
      <c r="H37" s="6"/>
      <c r="I37" s="21">
        <v>18</v>
      </c>
      <c r="J37" s="11" t="s">
        <v>41</v>
      </c>
      <c r="K37" s="7">
        <v>18.11</v>
      </c>
      <c r="M37" s="7"/>
      <c r="N37" s="10"/>
      <c r="O37" s="11" t="s">
        <v>69</v>
      </c>
      <c r="P37" s="1">
        <v>20.14</v>
      </c>
      <c r="T37" s="15"/>
      <c r="V37" s="13" t="s">
        <v>62</v>
      </c>
      <c r="X37" s="1" t="s">
        <v>85</v>
      </c>
      <c r="Y37" s="13"/>
      <c r="Z37" s="1">
        <v>12.1</v>
      </c>
    </row>
    <row r="38" spans="2:25" ht="10.5">
      <c r="B38" s="6"/>
      <c r="C38" s="19"/>
      <c r="D38" s="6"/>
      <c r="E38" s="6"/>
      <c r="F38" s="6"/>
      <c r="G38" s="6"/>
      <c r="H38" s="6"/>
      <c r="I38" s="21"/>
      <c r="K38" s="13"/>
      <c r="L38" s="10"/>
      <c r="M38" s="11" t="s">
        <v>61</v>
      </c>
      <c r="O38" s="1">
        <v>13.13</v>
      </c>
      <c r="T38" s="15"/>
      <c r="V38" s="13"/>
      <c r="W38" s="11"/>
      <c r="X38" s="7"/>
      <c r="Y38" s="11" t="s">
        <v>85</v>
      </c>
    </row>
    <row r="39" spans="2:24" ht="10.5">
      <c r="B39" s="6"/>
      <c r="C39" s="19"/>
      <c r="D39" s="6"/>
      <c r="E39" s="6"/>
      <c r="F39" s="6"/>
      <c r="G39" s="6"/>
      <c r="H39" s="6"/>
      <c r="I39" s="21">
        <v>23</v>
      </c>
      <c r="J39" s="1" t="s">
        <v>44</v>
      </c>
      <c r="K39" s="13"/>
      <c r="M39" s="1">
        <v>18.8</v>
      </c>
      <c r="Q39" s="1" t="s">
        <v>66</v>
      </c>
      <c r="T39" s="15"/>
      <c r="W39" s="13"/>
      <c r="X39" s="11"/>
    </row>
    <row r="40" spans="2:26" ht="10.5">
      <c r="B40" s="6"/>
      <c r="C40" s="19"/>
      <c r="D40" s="6"/>
      <c r="E40" s="6"/>
      <c r="F40" s="6"/>
      <c r="G40" s="6"/>
      <c r="H40" s="6"/>
      <c r="I40" s="21"/>
      <c r="J40" s="7"/>
      <c r="K40" s="11" t="s">
        <v>61</v>
      </c>
      <c r="Q40" s="7"/>
      <c r="R40" s="8" t="s">
        <v>66</v>
      </c>
      <c r="T40" s="15"/>
      <c r="Z40" s="1" t="s">
        <v>81</v>
      </c>
    </row>
    <row r="41" spans="2:28" ht="10.5">
      <c r="B41" s="6"/>
      <c r="C41" s="19"/>
      <c r="D41" s="6"/>
      <c r="E41" s="6"/>
      <c r="F41" s="6"/>
      <c r="G41" s="6"/>
      <c r="H41" s="6"/>
      <c r="I41" s="21">
        <v>10</v>
      </c>
      <c r="J41" s="11" t="s">
        <v>33</v>
      </c>
      <c r="K41" s="1" t="s">
        <v>62</v>
      </c>
      <c r="Q41" s="11" t="s">
        <v>72</v>
      </c>
      <c r="R41" s="22" t="s">
        <v>76</v>
      </c>
      <c r="T41" s="23"/>
      <c r="U41" s="6"/>
      <c r="V41" s="6"/>
      <c r="Z41" s="7"/>
      <c r="AA41" s="8" t="s">
        <v>81</v>
      </c>
      <c r="AB41" s="1" t="s">
        <v>19</v>
      </c>
    </row>
    <row r="42" spans="2:27" ht="9.75" customHeight="1">
      <c r="B42" s="6"/>
      <c r="C42" s="19"/>
      <c r="D42" s="6"/>
      <c r="E42" s="6"/>
      <c r="F42" s="6"/>
      <c r="G42" s="6"/>
      <c r="H42" s="6"/>
      <c r="T42" s="6"/>
      <c r="U42" s="6"/>
      <c r="V42" s="6"/>
      <c r="Z42" s="11" t="s">
        <v>85</v>
      </c>
      <c r="AA42" s="1">
        <v>12.12</v>
      </c>
    </row>
    <row r="43" spans="2:8" ht="10.5">
      <c r="B43" s="6"/>
      <c r="C43" s="19"/>
      <c r="D43" s="6"/>
      <c r="E43" s="6"/>
      <c r="F43" s="6"/>
      <c r="G43" s="6"/>
      <c r="H43" s="6"/>
    </row>
    <row r="44" spans="2:16" ht="10.5">
      <c r="B44" s="6"/>
      <c r="C44" s="19"/>
      <c r="D44" s="6"/>
      <c r="E44" s="6"/>
      <c r="F44" s="6"/>
      <c r="G44" s="6"/>
      <c r="H44" s="6"/>
      <c r="O44" s="1" t="s">
        <v>89</v>
      </c>
      <c r="P44" s="1" t="s">
        <v>90</v>
      </c>
    </row>
    <row r="45" spans="2:8" ht="10.5">
      <c r="B45" s="6"/>
      <c r="C45" s="19"/>
      <c r="D45" s="6"/>
      <c r="E45" s="6"/>
      <c r="F45" s="6"/>
      <c r="G45" s="6"/>
      <c r="H45" s="6"/>
    </row>
    <row r="46" spans="2:8" ht="10.5">
      <c r="B46" s="6"/>
      <c r="C46" s="19"/>
      <c r="D46" s="6"/>
      <c r="E46" s="6"/>
      <c r="F46" s="6"/>
      <c r="G46" s="6"/>
      <c r="H46" s="6"/>
    </row>
    <row r="47" spans="2:8" ht="10.5">
      <c r="B47" s="6"/>
      <c r="C47" s="19"/>
      <c r="D47" s="6"/>
      <c r="E47" s="6"/>
      <c r="F47" s="6"/>
      <c r="G47" s="6"/>
      <c r="H47" s="6"/>
    </row>
    <row r="48" spans="2:8" ht="10.5">
      <c r="B48" s="6"/>
      <c r="C48" s="19"/>
      <c r="D48" s="6"/>
      <c r="E48" s="6"/>
      <c r="F48" s="6"/>
      <c r="G48" s="6"/>
      <c r="H48" s="6"/>
    </row>
    <row r="49" spans="2:8" ht="10.5">
      <c r="B49" s="6"/>
      <c r="C49" s="19"/>
      <c r="D49" s="6"/>
      <c r="E49" s="6"/>
      <c r="F49" s="6"/>
      <c r="G49" s="6"/>
      <c r="H49" s="6"/>
    </row>
    <row r="50" spans="2:8" ht="10.5">
      <c r="B50" s="6"/>
      <c r="C50" s="19"/>
      <c r="D50" s="6"/>
      <c r="E50" s="6"/>
      <c r="F50" s="6"/>
      <c r="G50" s="6"/>
      <c r="H50" s="6"/>
    </row>
    <row r="51" spans="2:8" ht="10.5">
      <c r="B51" s="6"/>
      <c r="C51" s="20"/>
      <c r="D51" s="6"/>
      <c r="E51" s="6"/>
      <c r="F51" s="6"/>
      <c r="G51" s="6"/>
      <c r="H51" s="6"/>
    </row>
    <row r="52" spans="2:8" ht="9.75">
      <c r="B52" s="6"/>
      <c r="C52" s="6"/>
      <c r="D52" s="6"/>
      <c r="E52" s="6"/>
      <c r="F52" s="6"/>
      <c r="G52" s="6"/>
      <c r="H52" s="6"/>
    </row>
  </sheetData>
  <mergeCells count="2">
    <mergeCell ref="D1:F1"/>
    <mergeCell ref="K2:Q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Dzivoklis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Uldis</dc:creator>
  <cp:keywords/>
  <dc:description/>
  <cp:lastModifiedBy>User</cp:lastModifiedBy>
  <cp:lastPrinted>2009-05-16T17:39:25Z</cp:lastPrinted>
  <dcterms:created xsi:type="dcterms:W3CDTF">2009-05-11T18:50:19Z</dcterms:created>
  <dcterms:modified xsi:type="dcterms:W3CDTF">2009-05-20T08:12:52Z</dcterms:modified>
  <cp:category/>
  <cp:version/>
  <cp:contentType/>
  <cp:contentStatus/>
</cp:coreProperties>
</file>